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<sst xmlns="http://schemas.openxmlformats.org/spreadsheetml/2006/main" count="111" uniqueCount="70">
  <si>
    <t>湖南省农业农村厅2025年第二次集中公开招聘入围面试或实际操作能力测试
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</si>
  <si>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</si>
  <si>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</si>
  <si>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</si>
  <si>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</si>
  <si>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</si>
  <si>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</si>
  <si>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</si>
  <si>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</si>
  <si>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</si>
  <si>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</t>
  </si>
  <si>
    <t>监督电话</t>
  </si>
  <si>
    <t>湖南省农业农村厅</t>
  </si>
  <si>
    <t>湖南省农作物种子救灾储备中心</t>
  </si>
  <si>
    <t>种子储备管理岗</t>
  </si>
  <si>
    <t>戴心怡</t>
  </si>
  <si>
    <t>女</t>
  </si>
  <si>
    <t>111990901520</t>
  </si>
  <si>
    <t>0731-82243662</t>
  </si>
  <si>
    <t>钟婷</t>
  </si>
  <si>
    <t>111990103218</t>
  </si>
  <si>
    <t>阳韵琴</t>
  </si>
  <si>
    <t>111992502105</t>
  </si>
  <si>
    <t>湖南省农作物良种引进示范中心</t>
  </si>
  <si>
    <t>品种试验岗</t>
  </si>
  <si>
    <t>仝宗一</t>
  </si>
  <si>
    <t>男</t>
  </si>
  <si>
    <t>111993605209</t>
  </si>
  <si>
    <t>徐江林</t>
  </si>
  <si>
    <t>111990100218</t>
  </si>
  <si>
    <t>邓伟</t>
  </si>
  <si>
    <t>111993600423</t>
  </si>
  <si>
    <t>品种管理岗</t>
  </si>
  <si>
    <t>陈佳婉</t>
  </si>
  <si>
    <t>111990903001</t>
  </si>
  <si>
    <t>刘颖聪</t>
  </si>
  <si>
    <t>111990903708</t>
  </si>
  <si>
    <t>毛羽婷</t>
  </si>
  <si>
    <t>111990100308</t>
  </si>
  <si>
    <t>湖南省农业产业化发展服务中心</t>
  </si>
  <si>
    <t>创业指导岗</t>
  </si>
  <si>
    <t>张淼</t>
  </si>
  <si>
    <t>111992101227</t>
  </si>
  <si>
    <t>许世鹏</t>
  </si>
  <si>
    <t>111990904422</t>
  </si>
  <si>
    <t>阳光</t>
  </si>
  <si>
    <t>111993601810</t>
  </si>
  <si>
    <t>湖南省兽药饲料监察所</t>
  </si>
  <si>
    <t>残留检测岗</t>
  </si>
  <si>
    <t>胡煜</t>
  </si>
  <si>
    <t>111990101827</t>
  </si>
  <si>
    <t>田雄</t>
  </si>
  <si>
    <t>111990900829</t>
  </si>
  <si>
    <t>关冰圆</t>
  </si>
  <si>
    <t>111990902620</t>
  </si>
  <si>
    <t>兽药检测岗</t>
  </si>
  <si>
    <t>廖羿龙</t>
  </si>
  <si>
    <t>111992106904</t>
  </si>
  <si>
    <t>周露</t>
  </si>
  <si>
    <t>111990902408</t>
  </si>
  <si>
    <t>张敏</t>
  </si>
  <si>
    <t>111992502022</t>
  </si>
  <si>
    <t>湖南省农业农村信息中心</t>
  </si>
  <si>
    <t>农业信息化岗</t>
  </si>
  <si>
    <t>曾铎霖</t>
  </si>
  <si>
    <t>111990901822</t>
  </si>
  <si>
    <t>覃琦雯</t>
  </si>
  <si>
    <t>111990906222</t>
  </si>
  <si>
    <t>蒋改</t>
  </si>
  <si>
    <t>111990907222</t>
  </si>
</sst>
</file>

<file path=xl/styles.xml><?xml version="1.0" encoding="utf-8"?>
<styleSheet xmlns="http://schemas.openxmlformats.org/spreadsheetml/2006/main">
  <numFmts count="5">
    <numFmt numFmtId="176" formatCode="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O2" sqref="O2"/>
    </sheetView>
  </sheetViews>
  <sheetFormatPr defaultColWidth="9" defaultRowHeight="13.5"/>
  <cols>
    <col min="1" max="1" width="4.5" customWidth="1"/>
    <col min="2" max="2" width="16.5" style="2" customWidth="1"/>
    <col min="3" max="3" width="17.25" style="2" customWidth="1"/>
    <col min="4" max="4" width="16.75" style="3" customWidth="1"/>
    <col min="5" max="5" width="9.5" customWidth="1"/>
    <col min="6" max="6" width="5.125" customWidth="1"/>
    <col min="7" max="7" width="17" customWidth="1"/>
    <col min="8" max="8" width="9.25" customWidth="1"/>
    <col min="9" max="9" width="9.625" customWidth="1"/>
    <col min="10" max="10" width="10.875" style="4" customWidth="1"/>
    <col min="11" max="11" width="16.5" customWidth="1"/>
  </cols>
  <sheetData>
    <row r="1" ht="7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5"/>
    </row>
    <row r="2" s="1" customFormat="1" ht="50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4" t="s">
        <v>10</v>
      </c>
      <c r="K2" s="6" t="s">
        <v>11</v>
      </c>
    </row>
    <row r="3" ht="25" customHeight="1" spans="1:11">
      <c r="A3" s="8">
        <v>1</v>
      </c>
      <c r="B3" s="9" t="s">
        <v>12</v>
      </c>
      <c r="C3" s="9" t="s">
        <v>13</v>
      </c>
      <c r="D3" s="9" t="s">
        <v>14</v>
      </c>
      <c r="E3" s="8" t="s">
        <v>15</v>
      </c>
      <c r="F3" s="8" t="s">
        <v>16</v>
      </c>
      <c r="G3" s="17" t="s">
        <v>17</v>
      </c>
      <c r="H3" s="12">
        <v>118</v>
      </c>
      <c r="I3" s="12">
        <v>116</v>
      </c>
      <c r="J3" s="15">
        <f t="shared" ref="J3:J8" si="0">(H3+I3)/3</f>
        <v>78</v>
      </c>
      <c r="K3" s="16" t="s">
        <v>18</v>
      </c>
    </row>
    <row r="4" ht="30" customHeight="1" spans="1:11">
      <c r="A4" s="8">
        <v>2</v>
      </c>
      <c r="B4" s="10"/>
      <c r="C4" s="10"/>
      <c r="D4" s="10"/>
      <c r="E4" s="8" t="s">
        <v>19</v>
      </c>
      <c r="F4" s="8" t="s">
        <v>16</v>
      </c>
      <c r="G4" s="17" t="s">
        <v>20</v>
      </c>
      <c r="H4" s="12">
        <v>111</v>
      </c>
      <c r="I4" s="12">
        <v>121</v>
      </c>
      <c r="J4" s="15">
        <f t="shared" si="0"/>
        <v>77.3333333333333</v>
      </c>
      <c r="K4" s="16" t="s">
        <v>18</v>
      </c>
    </row>
    <row r="5" ht="30" customHeight="1" spans="1:11">
      <c r="A5" s="8">
        <v>3</v>
      </c>
      <c r="B5" s="10"/>
      <c r="C5" s="11"/>
      <c r="D5" s="11"/>
      <c r="E5" s="8" t="s">
        <v>21</v>
      </c>
      <c r="F5" s="8" t="s">
        <v>16</v>
      </c>
      <c r="G5" s="17" t="s">
        <v>22</v>
      </c>
      <c r="H5" s="12">
        <v>103.3</v>
      </c>
      <c r="I5" s="12">
        <v>123</v>
      </c>
      <c r="J5" s="15">
        <f t="shared" si="0"/>
        <v>75.4333333333333</v>
      </c>
      <c r="K5" s="16" t="s">
        <v>18</v>
      </c>
    </row>
    <row r="6" ht="30" customHeight="1" spans="1:11">
      <c r="A6" s="8">
        <v>4</v>
      </c>
      <c r="B6" s="10"/>
      <c r="C6" s="9" t="s">
        <v>23</v>
      </c>
      <c r="D6" s="9" t="s">
        <v>24</v>
      </c>
      <c r="E6" s="8" t="s">
        <v>25</v>
      </c>
      <c r="F6" s="8" t="s">
        <v>26</v>
      </c>
      <c r="G6" s="17" t="s">
        <v>27</v>
      </c>
      <c r="H6" s="12">
        <v>117.7</v>
      </c>
      <c r="I6" s="12">
        <v>111</v>
      </c>
      <c r="J6" s="15">
        <f t="shared" si="0"/>
        <v>76.2333333333333</v>
      </c>
      <c r="K6" s="16" t="s">
        <v>18</v>
      </c>
    </row>
    <row r="7" ht="30" customHeight="1" spans="1:11">
      <c r="A7" s="8">
        <v>5</v>
      </c>
      <c r="B7" s="10"/>
      <c r="C7" s="10"/>
      <c r="D7" s="10"/>
      <c r="E7" s="8" t="s">
        <v>28</v>
      </c>
      <c r="F7" s="8" t="s">
        <v>26</v>
      </c>
      <c r="G7" s="17" t="s">
        <v>29</v>
      </c>
      <c r="H7" s="12">
        <v>112.5</v>
      </c>
      <c r="I7" s="12">
        <v>112</v>
      </c>
      <c r="J7" s="15">
        <f t="shared" si="0"/>
        <v>74.8333333333333</v>
      </c>
      <c r="K7" s="16" t="s">
        <v>18</v>
      </c>
    </row>
    <row r="8" ht="30" customHeight="1" spans="1:11">
      <c r="A8" s="8">
        <v>6</v>
      </c>
      <c r="B8" s="10"/>
      <c r="C8" s="11"/>
      <c r="D8" s="11"/>
      <c r="E8" s="8" t="s">
        <v>30</v>
      </c>
      <c r="F8" s="8" t="s">
        <v>26</v>
      </c>
      <c r="G8" s="17" t="s">
        <v>31</v>
      </c>
      <c r="H8" s="12">
        <v>117.3</v>
      </c>
      <c r="I8" s="12">
        <v>104.5</v>
      </c>
      <c r="J8" s="15">
        <f t="shared" si="0"/>
        <v>73.9333333333333</v>
      </c>
      <c r="K8" s="16" t="s">
        <v>18</v>
      </c>
    </row>
    <row r="9" ht="30" customHeight="1" spans="1:11">
      <c r="A9" s="8">
        <v>7</v>
      </c>
      <c r="B9" s="10"/>
      <c r="C9" s="9" t="s">
        <v>23</v>
      </c>
      <c r="D9" s="9" t="s">
        <v>32</v>
      </c>
      <c r="E9" s="8" t="s">
        <v>33</v>
      </c>
      <c r="F9" s="8" t="s">
        <v>16</v>
      </c>
      <c r="G9" s="17" t="s">
        <v>34</v>
      </c>
      <c r="H9" s="12">
        <v>111.8</v>
      </c>
      <c r="I9" s="12">
        <v>107.5</v>
      </c>
      <c r="J9" s="15">
        <f t="shared" ref="J4:J23" si="1">(H9+I9)/3</f>
        <v>73.1</v>
      </c>
      <c r="K9" s="16" t="s">
        <v>18</v>
      </c>
    </row>
    <row r="10" ht="30" customHeight="1" spans="1:11">
      <c r="A10" s="8">
        <v>8</v>
      </c>
      <c r="B10" s="10"/>
      <c r="C10" s="10"/>
      <c r="D10" s="10"/>
      <c r="E10" s="8" t="s">
        <v>35</v>
      </c>
      <c r="F10" s="8" t="s">
        <v>16</v>
      </c>
      <c r="G10" s="17" t="s">
        <v>36</v>
      </c>
      <c r="H10" s="12">
        <v>110</v>
      </c>
      <c r="I10" s="12">
        <v>108.5</v>
      </c>
      <c r="J10" s="15">
        <f t="shared" si="1"/>
        <v>72.8333333333333</v>
      </c>
      <c r="K10" s="16" t="s">
        <v>18</v>
      </c>
    </row>
    <row r="11" ht="30" customHeight="1" spans="1:11">
      <c r="A11" s="8">
        <v>9</v>
      </c>
      <c r="B11" s="10"/>
      <c r="C11" s="11"/>
      <c r="D11" s="11"/>
      <c r="E11" s="8" t="s">
        <v>37</v>
      </c>
      <c r="F11" s="8" t="s">
        <v>16</v>
      </c>
      <c r="G11" s="17" t="s">
        <v>38</v>
      </c>
      <c r="H11" s="12">
        <v>128.2</v>
      </c>
      <c r="I11" s="12">
        <v>89</v>
      </c>
      <c r="J11" s="15">
        <f t="shared" si="1"/>
        <v>72.4</v>
      </c>
      <c r="K11" s="16" t="s">
        <v>18</v>
      </c>
    </row>
    <row r="12" ht="30" customHeight="1" spans="1:11">
      <c r="A12" s="8">
        <v>10</v>
      </c>
      <c r="B12" s="10"/>
      <c r="C12" s="9" t="s">
        <v>39</v>
      </c>
      <c r="D12" s="9" t="s">
        <v>40</v>
      </c>
      <c r="E12" s="8" t="s">
        <v>41</v>
      </c>
      <c r="F12" s="8" t="s">
        <v>26</v>
      </c>
      <c r="G12" s="17" t="s">
        <v>42</v>
      </c>
      <c r="H12" s="12">
        <v>111.5</v>
      </c>
      <c r="I12" s="12">
        <v>104</v>
      </c>
      <c r="J12" s="15">
        <f t="shared" si="1"/>
        <v>71.8333333333333</v>
      </c>
      <c r="K12" s="16" t="s">
        <v>18</v>
      </c>
    </row>
    <row r="13" ht="30" customHeight="1" spans="1:11">
      <c r="A13" s="8">
        <v>11</v>
      </c>
      <c r="B13" s="10"/>
      <c r="C13" s="10"/>
      <c r="D13" s="10"/>
      <c r="E13" s="8" t="s">
        <v>43</v>
      </c>
      <c r="F13" s="8" t="s">
        <v>26</v>
      </c>
      <c r="G13" s="17" t="s">
        <v>44</v>
      </c>
      <c r="H13" s="12">
        <v>89.3</v>
      </c>
      <c r="I13" s="12">
        <v>112.5</v>
      </c>
      <c r="J13" s="15">
        <f t="shared" si="1"/>
        <v>67.2666666666667</v>
      </c>
      <c r="K13" s="16" t="s">
        <v>18</v>
      </c>
    </row>
    <row r="14" ht="30" customHeight="1" spans="1:11">
      <c r="A14" s="8">
        <v>12</v>
      </c>
      <c r="B14" s="10"/>
      <c r="C14" s="11"/>
      <c r="D14" s="11"/>
      <c r="E14" s="8" t="s">
        <v>45</v>
      </c>
      <c r="F14" s="8" t="s">
        <v>26</v>
      </c>
      <c r="G14" s="17" t="s">
        <v>46</v>
      </c>
      <c r="H14" s="12">
        <v>107.1</v>
      </c>
      <c r="I14" s="12">
        <v>85</v>
      </c>
      <c r="J14" s="15">
        <f t="shared" si="1"/>
        <v>64.0333333333333</v>
      </c>
      <c r="K14" s="16" t="s">
        <v>18</v>
      </c>
    </row>
    <row r="15" ht="30" customHeight="1" spans="1:11">
      <c r="A15" s="8">
        <v>13</v>
      </c>
      <c r="B15" s="10"/>
      <c r="C15" s="9" t="s">
        <v>47</v>
      </c>
      <c r="D15" s="9" t="s">
        <v>48</v>
      </c>
      <c r="E15" s="8" t="s">
        <v>49</v>
      </c>
      <c r="F15" s="8" t="s">
        <v>26</v>
      </c>
      <c r="G15" s="17" t="s">
        <v>50</v>
      </c>
      <c r="H15" s="12">
        <v>121.1</v>
      </c>
      <c r="I15" s="12">
        <v>92.5</v>
      </c>
      <c r="J15" s="15">
        <f t="shared" si="1"/>
        <v>71.2</v>
      </c>
      <c r="K15" s="16" t="s">
        <v>18</v>
      </c>
    </row>
    <row r="16" ht="30" customHeight="1" spans="1:11">
      <c r="A16" s="8">
        <v>14</v>
      </c>
      <c r="B16" s="10"/>
      <c r="C16" s="10"/>
      <c r="D16" s="10"/>
      <c r="E16" s="8" t="s">
        <v>51</v>
      </c>
      <c r="F16" s="8" t="s">
        <v>26</v>
      </c>
      <c r="G16" s="17" t="s">
        <v>52</v>
      </c>
      <c r="H16" s="12">
        <v>106.6</v>
      </c>
      <c r="I16" s="12">
        <v>104</v>
      </c>
      <c r="J16" s="15">
        <f t="shared" si="1"/>
        <v>70.2</v>
      </c>
      <c r="K16" s="16" t="s">
        <v>18</v>
      </c>
    </row>
    <row r="17" ht="30" customHeight="1" spans="1:11">
      <c r="A17" s="8">
        <v>15</v>
      </c>
      <c r="B17" s="10"/>
      <c r="C17" s="11"/>
      <c r="D17" s="11"/>
      <c r="E17" s="8" t="s">
        <v>53</v>
      </c>
      <c r="F17" s="8" t="s">
        <v>16</v>
      </c>
      <c r="G17" s="17" t="s">
        <v>54</v>
      </c>
      <c r="H17" s="12">
        <v>111.3</v>
      </c>
      <c r="I17" s="12">
        <v>91</v>
      </c>
      <c r="J17" s="15">
        <f t="shared" si="1"/>
        <v>67.4333333333333</v>
      </c>
      <c r="K17" s="16" t="s">
        <v>18</v>
      </c>
    </row>
    <row r="18" ht="30" customHeight="1" spans="1:11">
      <c r="A18" s="8">
        <v>16</v>
      </c>
      <c r="B18" s="10"/>
      <c r="C18" s="9" t="s">
        <v>47</v>
      </c>
      <c r="D18" s="9" t="s">
        <v>55</v>
      </c>
      <c r="E18" s="8" t="s">
        <v>56</v>
      </c>
      <c r="F18" s="8" t="s">
        <v>26</v>
      </c>
      <c r="G18" s="17" t="s">
        <v>57</v>
      </c>
      <c r="H18" s="12">
        <v>117.5</v>
      </c>
      <c r="I18" s="12">
        <v>103.5</v>
      </c>
      <c r="J18" s="15">
        <f t="shared" si="1"/>
        <v>73.6666666666667</v>
      </c>
      <c r="K18" s="16" t="s">
        <v>18</v>
      </c>
    </row>
    <row r="19" ht="30" customHeight="1" spans="1:11">
      <c r="A19" s="8">
        <v>17</v>
      </c>
      <c r="B19" s="10"/>
      <c r="C19" s="10"/>
      <c r="D19" s="10"/>
      <c r="E19" s="8" t="s">
        <v>58</v>
      </c>
      <c r="F19" s="8" t="s">
        <v>16</v>
      </c>
      <c r="G19" s="17" t="s">
        <v>59</v>
      </c>
      <c r="H19" s="12">
        <v>108.2</v>
      </c>
      <c r="I19" s="12">
        <v>109</v>
      </c>
      <c r="J19" s="15">
        <f t="shared" si="1"/>
        <v>72.4</v>
      </c>
      <c r="K19" s="16" t="s">
        <v>18</v>
      </c>
    </row>
    <row r="20" ht="30" customHeight="1" spans="1:11">
      <c r="A20" s="8">
        <v>18</v>
      </c>
      <c r="B20" s="10"/>
      <c r="C20" s="11"/>
      <c r="D20" s="11"/>
      <c r="E20" s="8" t="s">
        <v>60</v>
      </c>
      <c r="F20" s="8" t="s">
        <v>16</v>
      </c>
      <c r="G20" s="17" t="s">
        <v>61</v>
      </c>
      <c r="H20" s="12">
        <v>108.6</v>
      </c>
      <c r="I20" s="12">
        <v>107</v>
      </c>
      <c r="J20" s="15">
        <f t="shared" si="1"/>
        <v>71.8666666666667</v>
      </c>
      <c r="K20" s="16" t="s">
        <v>18</v>
      </c>
    </row>
    <row r="21" ht="30" customHeight="1" spans="1:11">
      <c r="A21" s="8">
        <v>19</v>
      </c>
      <c r="B21" s="10"/>
      <c r="C21" s="9" t="s">
        <v>62</v>
      </c>
      <c r="D21" s="9" t="s">
        <v>63</v>
      </c>
      <c r="E21" s="8" t="s">
        <v>64</v>
      </c>
      <c r="F21" s="8" t="s">
        <v>26</v>
      </c>
      <c r="G21" s="17" t="s">
        <v>65</v>
      </c>
      <c r="H21" s="12">
        <v>104.3</v>
      </c>
      <c r="I21" s="12">
        <v>111</v>
      </c>
      <c r="J21" s="15">
        <f t="shared" si="1"/>
        <v>71.7666666666667</v>
      </c>
      <c r="K21" s="16" t="s">
        <v>18</v>
      </c>
    </row>
    <row r="22" ht="30" customHeight="1" spans="1:11">
      <c r="A22" s="8">
        <v>20</v>
      </c>
      <c r="B22" s="10"/>
      <c r="C22" s="10"/>
      <c r="D22" s="10"/>
      <c r="E22" s="8" t="s">
        <v>66</v>
      </c>
      <c r="F22" s="8" t="s">
        <v>16</v>
      </c>
      <c r="G22" s="17" t="s">
        <v>67</v>
      </c>
      <c r="H22" s="12">
        <v>107.1</v>
      </c>
      <c r="I22" s="12">
        <v>102.5</v>
      </c>
      <c r="J22" s="15">
        <f t="shared" si="1"/>
        <v>69.8666666666667</v>
      </c>
      <c r="K22" s="16" t="s">
        <v>18</v>
      </c>
    </row>
    <row r="23" ht="30" customHeight="1" spans="1:11">
      <c r="A23" s="8">
        <v>21</v>
      </c>
      <c r="B23" s="11"/>
      <c r="C23" s="11"/>
      <c r="D23" s="11"/>
      <c r="E23" s="8" t="s">
        <v>68</v>
      </c>
      <c r="F23" s="8" t="s">
        <v>26</v>
      </c>
      <c r="G23" s="17" t="s">
        <v>69</v>
      </c>
      <c r="H23" s="12">
        <v>108.9</v>
      </c>
      <c r="I23" s="12">
        <v>98.5</v>
      </c>
      <c r="J23" s="15">
        <f t="shared" si="1"/>
        <v>69.1333333333333</v>
      </c>
      <c r="K23" s="16" t="s">
        <v>18</v>
      </c>
    </row>
  </sheetData>
  <mergeCells count="16">
    <mergeCell ref="A1:K1"/>
    <mergeCell ref="B3:B23"/>
    <mergeCell ref="C3:C5"/>
    <mergeCell ref="C6:C8"/>
    <mergeCell ref="C9:C11"/>
    <mergeCell ref="C12:C14"/>
    <mergeCell ref="C15:C17"/>
    <mergeCell ref="C18:C20"/>
    <mergeCell ref="C21:C23"/>
    <mergeCell ref="D3:D5"/>
    <mergeCell ref="D6:D8"/>
    <mergeCell ref="D9:D11"/>
    <mergeCell ref="D12:D14"/>
    <mergeCell ref="D15:D17"/>
    <mergeCell ref="D18:D20"/>
    <mergeCell ref="D21:D2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2023-05-14T03:15:00Z</dcterms:created>
  <dcterms:modified xsi:type="dcterms:W3CDTF">2025-07-22T09:27:16Z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AD24243ABEB148729187D6B27B7E7958</vt:lpwstr>
  </property>
</Properties>
</file>