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<sst xmlns="http://schemas.openxmlformats.org/spreadsheetml/2006/main" count="15" uniqueCount="15">
  <si>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通道县2018年到2022年农机购置补贴资金使用情况统计表</t>
  </si>
  <si>
    <t>填报单位：通道县农机事务中心                     单位负责人签字：                                  填报时间：2022年8月5日</t>
  </si>
  <si>
    <t>年度</t>
  </si>
  <si>
    <t>上年度
结余资金
（万元）</t>
  </si>
  <si>
    <t>中央资金
（万元）</t>
  </si>
  <si>
    <t>省补资金
（万元）</t>
  </si>
  <si>
    <t>年度可用资金
（万元）</t>
  </si>
  <si>
    <t>结算资金
（万元）</t>
  </si>
  <si>
    <t>受益户数
（户）</t>
  </si>
  <si>
    <t>机具台数
（台套）</t>
  </si>
  <si>
    <t>本年度
结余资金
（万元）</t>
  </si>
  <si>
    <t>备注</t>
  </si>
  <si>
    <t>（省财政收回2018年结余资金20.693万元）</t>
  </si>
  <si>
    <t>8月4日发放第一批次资金11.118万元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</si>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</sst>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2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4" sqref="L4"/>
    </sheetView>
  </sheetViews>
  <sheetFormatPr defaultColWidth="9" defaultRowHeight="13.5"/>
  <cols>
    <col min="1" max="1" width="9.5" customWidth="1"/>
    <col min="2" max="3" width="13" customWidth="1"/>
    <col min="4" max="4" width="14" customWidth="1"/>
    <col min="5" max="5" width="18.875" customWidth="1"/>
    <col min="6" max="6" width="15.125" customWidth="1"/>
    <col min="7" max="7" width="13.375" customWidth="1"/>
    <col min="8" max="9" width="12.875" customWidth="1"/>
    <col min="10" max="10" width="20.8666666666667" customWidth="1"/>
  </cols>
  <sheetData>
    <row r="1" ht="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68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4" t="s">
        <v>10</v>
      </c>
      <c r="J3" s="11" t="s">
        <v>11</v>
      </c>
    </row>
    <row r="4" ht="30" customHeight="1" spans="1:10">
      <c r="A4" s="6">
        <v>2018</v>
      </c>
      <c r="B4" s="6">
        <v>0.257</v>
      </c>
      <c r="C4" s="6">
        <v>130</v>
      </c>
      <c r="D4" s="6">
        <v>0</v>
      </c>
      <c r="E4" s="6">
        <v>130.257</v>
      </c>
      <c r="F4" s="6">
        <v>109.594</v>
      </c>
      <c r="G4" s="6">
        <v>1270</v>
      </c>
      <c r="H4" s="6">
        <v>1293</v>
      </c>
      <c r="I4" s="6">
        <v>20.663</v>
      </c>
      <c r="J4" s="12"/>
    </row>
    <row r="5" ht="30" customHeight="1" spans="1:10">
      <c r="A5" s="6">
        <v>2019</v>
      </c>
      <c r="B5" s="6">
        <v>20.663</v>
      </c>
      <c r="C5" s="6">
        <v>150</v>
      </c>
      <c r="D5" s="6">
        <v>0</v>
      </c>
      <c r="E5" s="7">
        <v>170.663</v>
      </c>
      <c r="F5" s="6">
        <v>106.647</v>
      </c>
      <c r="G5" s="6">
        <v>1251</v>
      </c>
      <c r="H5" s="6">
        <v>1279</v>
      </c>
      <c r="I5" s="7">
        <v>64.016</v>
      </c>
      <c r="J5" s="13"/>
    </row>
    <row r="6" ht="35.25" customHeight="1" spans="1:10">
      <c r="A6" s="6">
        <v>2020</v>
      </c>
      <c r="B6" s="6">
        <v>64.016</v>
      </c>
      <c r="C6" s="6">
        <v>190</v>
      </c>
      <c r="D6" s="6">
        <v>1.4</v>
      </c>
      <c r="E6" s="7">
        <v>255.416</v>
      </c>
      <c r="F6" s="7">
        <v>168.644</v>
      </c>
      <c r="G6" s="6">
        <v>1677</v>
      </c>
      <c r="H6" s="6">
        <v>1745</v>
      </c>
      <c r="I6" s="8">
        <v>66.079</v>
      </c>
      <c r="J6" s="14" t="s">
        <v>12</v>
      </c>
    </row>
    <row r="7" ht="30" customHeight="1" spans="1:10">
      <c r="A7" s="6">
        <v>2021</v>
      </c>
      <c r="B7" s="6">
        <v>66.079</v>
      </c>
      <c r="C7" s="6">
        <v>122</v>
      </c>
      <c r="D7" s="6">
        <v>2</v>
      </c>
      <c r="E7" s="7">
        <v>190.079</v>
      </c>
      <c r="F7" s="7">
        <v>158.656</v>
      </c>
      <c r="G7" s="6">
        <v>1461</v>
      </c>
      <c r="H7" s="6">
        <v>1542</v>
      </c>
      <c r="I7" s="15">
        <v>31.423</v>
      </c>
      <c r="J7" s="16"/>
    </row>
    <row r="8" ht="36" customHeight="1" spans="1:10">
      <c r="A8" s="6">
        <v>2022</v>
      </c>
      <c r="B8" s="6">
        <v>31.423</v>
      </c>
      <c r="C8" s="6">
        <v>194</v>
      </c>
      <c r="D8" s="6">
        <v>0</v>
      </c>
      <c r="E8" s="7">
        <v>225.423</v>
      </c>
      <c r="F8" s="8"/>
      <c r="G8" s="6"/>
      <c r="H8" s="6"/>
      <c r="I8" s="15"/>
      <c r="J8" s="16" t="s">
        <v>13</v>
      </c>
    </row>
    <row r="9" ht="30" customHeight="1" spans="1:10">
      <c r="A9" s="6" t="s">
        <v>14</v>
      </c>
      <c r="B9" s="6"/>
      <c r="C9" s="7">
        <f>SUM(C4:C8)</f>
        <v>786</v>
      </c>
      <c r="D9" s="7">
        <f>SUM(D4:D8)</f>
        <v>3.4</v>
      </c>
      <c r="E9" s="9"/>
      <c r="F9" s="7">
        <f>SUM(F4:F8)</f>
        <v>543.541</v>
      </c>
      <c r="G9" s="7">
        <f>SUM(G4:G8)</f>
        <v>5659</v>
      </c>
      <c r="H9" s="7">
        <f>SUM(H4:H8)</f>
        <v>5859</v>
      </c>
      <c r="I9" s="6"/>
      <c r="J9" s="12"/>
    </row>
    <row r="13" ht="20.25" spans="4:4">
      <c r="D13" s="10"/>
    </row>
  </sheetData>
  <mergeCells count="2">
    <mergeCell ref="A1:J1"/>
    <mergeCell ref="A2:J2"/>
  </mergeCells>
  <pageMargins left="0.3" right="0.196527777777778" top="0.64" bottom="0.236111111111111" header="0.31496062992126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宸极</cp:lastModifiedBy>
  <dcterms:created xsi:type="dcterms:W3CDTF">2018-03-26T01:28:00Z</dcterms:created>
  <cp:lastPrinted>2022-01-24T03:37:00Z</cp:lastPrinted>
  <dcterms:modified xsi:type="dcterms:W3CDTF">2022-08-11T04:30:58Z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76B0CAFB96BF4943A5024A60A23D440B</vt:lpwstr>
  </property>
</Properties>
</file>